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530"/>
  </bookViews>
  <sheets>
    <sheet name="Цифры" sheetId="5" r:id="rId1"/>
  </sheets>
  <calcPr calcId="125725"/>
</workbook>
</file>

<file path=xl/calcChain.xml><?xml version="1.0" encoding="utf-8"?>
<calcChain xmlns="http://schemas.openxmlformats.org/spreadsheetml/2006/main">
  <c r="B46" i="5"/>
  <c r="B25"/>
  <c r="B22"/>
  <c r="B19"/>
  <c r="B37"/>
  <c r="B32"/>
  <c r="B16"/>
  <c r="B13"/>
  <c r="B7"/>
  <c r="B3"/>
  <c r="B12" l="1"/>
</calcChain>
</file>

<file path=xl/sharedStrings.xml><?xml version="1.0" encoding="utf-8"?>
<sst xmlns="http://schemas.openxmlformats.org/spreadsheetml/2006/main" count="67" uniqueCount="52">
  <si>
    <t>1-4 кл.</t>
  </si>
  <si>
    <t>5-9 кл.</t>
  </si>
  <si>
    <t>10-11 кл.</t>
  </si>
  <si>
    <t>1-4кл.</t>
  </si>
  <si>
    <t>5-11кл.</t>
  </si>
  <si>
    <t>Администрация (не входит в число педагогических работников)</t>
  </si>
  <si>
    <t>1-4 кл. (всего)</t>
  </si>
  <si>
    <t>стационарные</t>
  </si>
  <si>
    <t>переносные</t>
  </si>
  <si>
    <t>5-11 кл. (всего)</t>
  </si>
  <si>
    <t>Используются администрацией (всего)</t>
  </si>
  <si>
    <t>Используются в библиотеке (всего)</t>
  </si>
  <si>
    <t>Находятся в кабинете(ах) информатики (всего)</t>
  </si>
  <si>
    <t>Количество проекторов</t>
  </si>
  <si>
    <t>из них 1-4кл.</t>
  </si>
  <si>
    <t>Web камер</t>
  </si>
  <si>
    <t>Фото- и видеокамер</t>
  </si>
  <si>
    <t>5-11кл. (кроме каб. информатики)</t>
  </si>
  <si>
    <t>в кабинетах информатики</t>
  </si>
  <si>
    <t>компьютеров для работы администрации</t>
  </si>
  <si>
    <t>2.      Общее количество учебных кабинетов  (без спорт. и актовых залов)</t>
  </si>
  <si>
    <t>3.      Число педагогических работников</t>
  </si>
  <si>
    <t>4.      Общее количество компьютеров, которые в настоящее время реально используются в школе. Из них:</t>
  </si>
  <si>
    <t xml:space="preserve">5.      Количество  устройств ввода и вывода информации: </t>
  </si>
  <si>
    <t>8.      Какое количество педагогов прошли обучение на курсах по использованию интерактивных досок?</t>
  </si>
  <si>
    <t xml:space="preserve">9.      Какое число педагогов использует возможности интерактивной доски в учебном процессе? </t>
  </si>
  <si>
    <t>10.  Какое число компьютеров находятся в действующей локальной сети?</t>
  </si>
  <si>
    <t>11.  Какой тип подключения к сети Интернет используется в Вашей школе?</t>
  </si>
  <si>
    <t>12.  Скорость подключения к Интернету?</t>
  </si>
  <si>
    <t>13.  Какое количество компьютеров имеет доступ к сети Интернет?</t>
  </si>
  <si>
    <t>6.     Количество кабинетов, оборудованных интерактивными досками</t>
  </si>
  <si>
    <t>1.      Общая численность обучающихся в 2013-2014 учебном году</t>
  </si>
  <si>
    <t>В школе нет ответственного за информатизацию</t>
  </si>
  <si>
    <t>Ответственность за информатизацию возложена на одного из заместителей директора как дополнительная обязанность (без доплаты)</t>
  </si>
  <si>
    <t>За информатизацию  отвечает учитель информатики  или другой учитель (с доплатой)</t>
  </si>
  <si>
    <t xml:space="preserve">В школе есть заместитель директора по информатизации </t>
  </si>
  <si>
    <t>Техническую поддержку средств ИКТ осуществляют сами учителя, которые их используют</t>
  </si>
  <si>
    <t>В школе есть специалист, который обслуживает средства ИКТ, осуществляя их модернизацию, мелкий ремонт, устанавливает программное обеспечение</t>
  </si>
  <si>
    <t xml:space="preserve">В школе нет ответственного за ведение сайта; </t>
  </si>
  <si>
    <t>За ведение сайта отвечает учитель информатики или другой учитель (без доплаты);</t>
  </si>
  <si>
    <t>За ведение сайта  отвечает один из заместителей директора как дополнительная обязанность (без доплаты)</t>
  </si>
  <si>
    <t>За ведение сайта  отвечает учитель информатики  или другой учитель (с доплатой).</t>
  </si>
  <si>
    <t>Сканеров</t>
  </si>
  <si>
    <t>Принтеров</t>
  </si>
  <si>
    <t>МФУ</t>
  </si>
  <si>
    <t>7. Какие модели интерактивных досок имеются в вашей школе и в каком количестве?</t>
  </si>
  <si>
    <t>14. Кто отвечает за информатизацию в школе? (выберите из списка):</t>
  </si>
  <si>
    <t>15. Как организована в школе техническая поддержка использования ИКТ? (выберите из списка):</t>
  </si>
  <si>
    <t>16. Кто  отвечает за ведение школьного сайта? (выберите из списка):</t>
  </si>
  <si>
    <t>МБОУ Панозерская ООШ</t>
  </si>
  <si>
    <t>спутниковое</t>
  </si>
  <si>
    <t>Interwritc      DuaiBoarl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</si>
</sst>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left" wrapText="1" indent="3"/>
    </xf>
    <xf numFmtId="0" fontId="1" fillId="2" borderId="1" xfId="0" applyFont="1" applyFill="1" applyBorder="1" applyAlignment="1">
      <alignment horizontal="left" wrapText="1" indent="5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 indent="2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distributed"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distributed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left" wrapText="1" indent="3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47</xdr:row>
      <xdr:rowOff>142875</xdr:rowOff>
    </xdr:from>
    <xdr:ext cx="184731" cy="264560"/>
    <xdr:sp macro="" textlink="">
      <xdr:nvSpPr>
        <xdr:cNvPr id="2" name="TextBox 1"/>
        <xdr:cNvSpPr txBox="1"/>
      </xdr:nvSpPr>
      <xdr:spPr>
        <a:xfrm>
          <a:off x="8172450" y="1620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topLeftCell="A16" workbookViewId="0">
      <selection activeCell="B40" sqref="B40"/>
    </sheetView>
  </sheetViews>
  <sheetFormatPr defaultRowHeight="15.75"/>
  <cols>
    <col min="1" max="1" width="43.7109375" style="3" customWidth="1"/>
    <col min="2" max="2" width="98.85546875" style="3" customWidth="1"/>
    <col min="3" max="16384" width="9.140625" style="3"/>
  </cols>
  <sheetData>
    <row r="1" spans="1:2" ht="16.5" thickBot="1"/>
    <row r="2" spans="1:2" ht="16.5" thickBot="1">
      <c r="A2" s="2"/>
      <c r="B2" s="17" t="s">
        <v>49</v>
      </c>
    </row>
    <row r="3" spans="1:2" ht="48" thickBot="1">
      <c r="A3" s="23" t="s">
        <v>31</v>
      </c>
      <c r="B3" s="24">
        <f>SUM(B4:B6)</f>
        <v>34</v>
      </c>
    </row>
    <row r="4" spans="1:2" ht="16.5" thickBot="1">
      <c r="A4" s="4" t="s">
        <v>0</v>
      </c>
      <c r="B4" s="16">
        <v>14</v>
      </c>
    </row>
    <row r="5" spans="1:2" ht="16.5" thickBot="1">
      <c r="A5" s="4" t="s">
        <v>1</v>
      </c>
      <c r="B5" s="16">
        <v>20</v>
      </c>
    </row>
    <row r="6" spans="1:2" ht="16.5" thickBot="1">
      <c r="A6" s="4" t="s">
        <v>2</v>
      </c>
      <c r="B6" s="16">
        <v>0</v>
      </c>
    </row>
    <row r="7" spans="1:2" ht="48" thickBot="1">
      <c r="A7" s="23" t="s">
        <v>20</v>
      </c>
      <c r="B7" s="25">
        <f>SUM(B8:B9)</f>
        <v>8</v>
      </c>
    </row>
    <row r="8" spans="1:2" ht="16.5" thickBot="1">
      <c r="A8" s="4" t="s">
        <v>3</v>
      </c>
      <c r="B8" s="16">
        <v>2</v>
      </c>
    </row>
    <row r="9" spans="1:2" ht="16.5" thickBot="1">
      <c r="A9" s="4" t="s">
        <v>4</v>
      </c>
      <c r="B9" s="16">
        <v>6</v>
      </c>
    </row>
    <row r="10" spans="1:2" ht="32.25" thickBot="1">
      <c r="A10" s="4" t="s">
        <v>21</v>
      </c>
      <c r="B10" s="16"/>
    </row>
    <row r="11" spans="1:2" ht="32.25" thickBot="1">
      <c r="A11" s="4" t="s">
        <v>5</v>
      </c>
      <c r="B11" s="16">
        <v>10</v>
      </c>
    </row>
    <row r="12" spans="1:2" ht="48" thickBot="1">
      <c r="A12" s="23" t="s">
        <v>22</v>
      </c>
      <c r="B12" s="24">
        <f>SUM(B13,B16,B19,B22,B25)</f>
        <v>19</v>
      </c>
    </row>
    <row r="13" spans="1:2" ht="16.5" thickBot="1">
      <c r="A13" s="4" t="s">
        <v>6</v>
      </c>
      <c r="B13" s="26">
        <f>SUM(B14:B15)</f>
        <v>2</v>
      </c>
    </row>
    <row r="14" spans="1:2" ht="16.5" thickBot="1">
      <c r="A14" s="4" t="s">
        <v>7</v>
      </c>
      <c r="B14" s="17">
        <v>2</v>
      </c>
    </row>
    <row r="15" spans="1:2" ht="16.5" thickBot="1">
      <c r="A15" s="4" t="s">
        <v>8</v>
      </c>
      <c r="B15" s="17">
        <v>0</v>
      </c>
    </row>
    <row r="16" spans="1:2" ht="16.5" thickBot="1">
      <c r="A16" s="4" t="s">
        <v>9</v>
      </c>
      <c r="B16" s="26">
        <f>SUM(B17:B18)</f>
        <v>4</v>
      </c>
    </row>
    <row r="17" spans="1:2" ht="16.5" thickBot="1">
      <c r="A17" s="4" t="s">
        <v>7</v>
      </c>
      <c r="B17" s="17">
        <v>4</v>
      </c>
    </row>
    <row r="18" spans="1:2" ht="16.5" thickBot="1">
      <c r="A18" s="4" t="s">
        <v>8</v>
      </c>
      <c r="B18" s="17">
        <v>0</v>
      </c>
    </row>
    <row r="19" spans="1:2" ht="16.5" thickBot="1">
      <c r="A19" s="4" t="s">
        <v>10</v>
      </c>
      <c r="B19" s="26">
        <f>SUM(B20:B21)</f>
        <v>2</v>
      </c>
    </row>
    <row r="20" spans="1:2" ht="16.5" thickBot="1">
      <c r="A20" s="4" t="s">
        <v>7</v>
      </c>
      <c r="B20" s="17">
        <v>1</v>
      </c>
    </row>
    <row r="21" spans="1:2" ht="16.5" thickBot="1">
      <c r="A21" s="4" t="s">
        <v>8</v>
      </c>
      <c r="B21" s="17">
        <v>1</v>
      </c>
    </row>
    <row r="22" spans="1:2" ht="16.5" thickBot="1">
      <c r="A22" s="5" t="s">
        <v>11</v>
      </c>
      <c r="B22" s="26">
        <f>SUM(B23:B24)</f>
        <v>0</v>
      </c>
    </row>
    <row r="23" spans="1:2" ht="16.5" thickBot="1">
      <c r="A23" s="5" t="s">
        <v>7</v>
      </c>
      <c r="B23" s="17"/>
    </row>
    <row r="24" spans="1:2" ht="16.5" thickBot="1">
      <c r="A24" s="5" t="s">
        <v>8</v>
      </c>
      <c r="B24" s="17"/>
    </row>
    <row r="25" spans="1:2" ht="32.25" thickBot="1">
      <c r="A25" s="5" t="s">
        <v>12</v>
      </c>
      <c r="B25" s="26">
        <f>SUM(B26:B27)</f>
        <v>11</v>
      </c>
    </row>
    <row r="26" spans="1:2" ht="16.5" thickBot="1">
      <c r="A26" s="5" t="s">
        <v>7</v>
      </c>
      <c r="B26" s="17">
        <v>11</v>
      </c>
    </row>
    <row r="27" spans="1:2" ht="16.5" thickBot="1">
      <c r="A27" s="5" t="s">
        <v>8</v>
      </c>
      <c r="B27" s="17">
        <v>0</v>
      </c>
    </row>
    <row r="28" spans="1:2" ht="32.25" thickBot="1">
      <c r="A28" s="27" t="s">
        <v>23</v>
      </c>
      <c r="B28" s="26"/>
    </row>
    <row r="29" spans="1:2" ht="16.5" thickBot="1">
      <c r="A29" s="6" t="s">
        <v>42</v>
      </c>
      <c r="B29" s="16">
        <v>1</v>
      </c>
    </row>
    <row r="30" spans="1:2" ht="16.5" thickBot="1">
      <c r="A30" s="6" t="s">
        <v>43</v>
      </c>
      <c r="B30" s="17">
        <v>3</v>
      </c>
    </row>
    <row r="31" spans="1:2" ht="16.5" thickBot="1">
      <c r="A31" s="6" t="s">
        <v>44</v>
      </c>
      <c r="B31" s="17"/>
    </row>
    <row r="32" spans="1:2" ht="16.5" thickBot="1">
      <c r="A32" s="27" t="s">
        <v>13</v>
      </c>
      <c r="B32" s="24">
        <f>SUM(B33:B34)</f>
        <v>7</v>
      </c>
    </row>
    <row r="33" spans="1:2" ht="16.5" thickBot="1">
      <c r="A33" s="7" t="s">
        <v>14</v>
      </c>
      <c r="B33" s="17">
        <v>2</v>
      </c>
    </row>
    <row r="34" spans="1:2" ht="16.5" thickBot="1">
      <c r="A34" s="7" t="s">
        <v>4</v>
      </c>
      <c r="B34" s="17">
        <v>5</v>
      </c>
    </row>
    <row r="35" spans="1:2" ht="16.5" thickBot="1">
      <c r="A35" s="7" t="s">
        <v>15</v>
      </c>
      <c r="B35" s="17"/>
    </row>
    <row r="36" spans="1:2" ht="16.5" thickBot="1">
      <c r="A36" s="7" t="s">
        <v>16</v>
      </c>
      <c r="B36" s="17">
        <v>1</v>
      </c>
    </row>
    <row r="37" spans="1:2" ht="32.25" thickBot="1">
      <c r="A37" s="27" t="s">
        <v>30</v>
      </c>
      <c r="B37" s="26">
        <f>SUM(B38:B39)</f>
        <v>2</v>
      </c>
    </row>
    <row r="38" spans="1:2" ht="16.5" thickBot="1">
      <c r="A38" s="7" t="s">
        <v>14</v>
      </c>
      <c r="B38" s="17"/>
    </row>
    <row r="39" spans="1:2" ht="16.5" thickBot="1">
      <c r="A39" s="7" t="s">
        <v>4</v>
      </c>
      <c r="B39" s="17">
        <v>2</v>
      </c>
    </row>
    <row r="40" spans="1:2" ht="48" thickBot="1">
      <c r="A40" s="8" t="s">
        <v>45</v>
      </c>
      <c r="B40" s="18" t="s">
        <v>51</v>
      </c>
    </row>
    <row r="41" spans="1:2" ht="48" thickBot="1">
      <c r="A41" s="9" t="s">
        <v>24</v>
      </c>
      <c r="B41" s="16">
        <v>2</v>
      </c>
    </row>
    <row r="42" spans="1:2" ht="63.75" thickBot="1">
      <c r="A42" s="4" t="s">
        <v>25</v>
      </c>
      <c r="B42" s="17">
        <v>4</v>
      </c>
    </row>
    <row r="43" spans="1:2" ht="48" thickBot="1">
      <c r="A43" s="9" t="s">
        <v>26</v>
      </c>
      <c r="B43" s="16">
        <v>19</v>
      </c>
    </row>
    <row r="44" spans="1:2" ht="32.25" thickBot="1">
      <c r="A44" s="9" t="s">
        <v>27</v>
      </c>
      <c r="B44" s="16" t="s">
        <v>50</v>
      </c>
    </row>
    <row r="45" spans="1:2" ht="32.25" thickBot="1">
      <c r="A45" s="9" t="s">
        <v>28</v>
      </c>
      <c r="B45" s="19">
        <v>128</v>
      </c>
    </row>
    <row r="46" spans="1:2" ht="32.25" thickBot="1">
      <c r="A46" s="9" t="s">
        <v>29</v>
      </c>
      <c r="B46" s="22">
        <f>SUM(B47:B50)</f>
        <v>18</v>
      </c>
    </row>
    <row r="47" spans="1:2" ht="16.5" thickBot="1">
      <c r="A47" s="7" t="s">
        <v>0</v>
      </c>
      <c r="B47" s="17">
        <v>2</v>
      </c>
    </row>
    <row r="48" spans="1:2" ht="16.5" thickBot="1">
      <c r="A48" s="7" t="s">
        <v>17</v>
      </c>
      <c r="B48" s="17">
        <v>4</v>
      </c>
    </row>
    <row r="49" spans="1:2" ht="16.5" thickBot="1">
      <c r="A49" s="7" t="s">
        <v>18</v>
      </c>
      <c r="B49" s="17">
        <v>11</v>
      </c>
    </row>
    <row r="50" spans="1:2" ht="16.5" thickBot="1">
      <c r="A50" s="7" t="s">
        <v>19</v>
      </c>
      <c r="B50" s="17">
        <v>1</v>
      </c>
    </row>
    <row r="51" spans="1:2" ht="32.25" thickBot="1">
      <c r="A51" s="12" t="s">
        <v>46</v>
      </c>
      <c r="B51" s="20" t="s">
        <v>33</v>
      </c>
    </row>
    <row r="52" spans="1:2" ht="16.5" hidden="1" thickBot="1">
      <c r="A52" s="12"/>
      <c r="B52" s="20"/>
    </row>
    <row r="53" spans="1:2" ht="30" hidden="1" customHeight="1">
      <c r="A53" s="13" t="s">
        <v>32</v>
      </c>
      <c r="B53" s="20"/>
    </row>
    <row r="54" spans="1:2" ht="63.75" hidden="1" thickBot="1">
      <c r="A54" s="13" t="s">
        <v>33</v>
      </c>
      <c r="B54" s="20"/>
    </row>
    <row r="55" spans="1:2" ht="48" hidden="1" thickBot="1">
      <c r="A55" s="13" t="s">
        <v>34</v>
      </c>
      <c r="B55" s="20"/>
    </row>
    <row r="56" spans="1:2" ht="32.25" hidden="1" thickBot="1">
      <c r="A56" s="13" t="s">
        <v>35</v>
      </c>
      <c r="B56" s="20"/>
    </row>
    <row r="57" spans="1:2" ht="48" thickBot="1">
      <c r="A57" s="14" t="s">
        <v>47</v>
      </c>
      <c r="B57" s="20" t="s">
        <v>36</v>
      </c>
    </row>
    <row r="58" spans="1:2" ht="16.5" hidden="1" thickBot="1">
      <c r="A58" s="11"/>
      <c r="B58" s="21"/>
    </row>
    <row r="59" spans="1:2" ht="48" hidden="1" thickBot="1">
      <c r="A59" s="1" t="s">
        <v>36</v>
      </c>
      <c r="B59" s="21"/>
    </row>
    <row r="60" spans="1:2" ht="63.75" hidden="1" thickBot="1">
      <c r="A60" s="1" t="s">
        <v>37</v>
      </c>
      <c r="B60" s="21"/>
    </row>
    <row r="61" spans="1:2" ht="32.25" thickBot="1">
      <c r="A61" s="15" t="s">
        <v>48</v>
      </c>
      <c r="B61" s="21" t="s">
        <v>40</v>
      </c>
    </row>
    <row r="62" spans="1:2" ht="4.5" customHeight="1"/>
    <row r="63" spans="1:2" ht="16.5" hidden="1" thickBot="1"/>
    <row r="64" spans="1:2" ht="32.25" hidden="1" thickBot="1">
      <c r="A64" s="1" t="s">
        <v>38</v>
      </c>
    </row>
    <row r="65" spans="1:1" ht="48" hidden="1" thickBot="1">
      <c r="A65" s="10" t="s">
        <v>39</v>
      </c>
    </row>
    <row r="66" spans="1:1" ht="54" hidden="1" customHeight="1" thickBot="1">
      <c r="A66" s="10" t="s">
        <v>40</v>
      </c>
    </row>
    <row r="67" spans="1:1" ht="48" hidden="1" thickBot="1">
      <c r="A67" s="10" t="s">
        <v>41</v>
      </c>
    </row>
  </sheetData>
  <sheetProtection sheet="1" objects="1" scenarios="1" selectLockedCells="1"/>
  <dataValidations count="4">
    <dataValidation type="list" allowBlank="1" showInputMessage="1" showErrorMessage="1" sqref="B52">
      <formula1>$A$53:$A$56</formula1>
    </dataValidation>
    <dataValidation type="list" allowBlank="1" showInputMessage="1" showErrorMessage="1" sqref="B51">
      <formula1>$A$52:$A$56</formula1>
    </dataValidation>
    <dataValidation type="list" allowBlank="1" showInputMessage="1" showErrorMessage="1" sqref="B57">
      <formula1>$A$58:$A$60</formula1>
    </dataValidation>
    <dataValidation type="list" allowBlank="1" showInputMessage="1" showErrorMessage="1" sqref="B61">
      <formula1>$A$63:$A$67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Цифры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2013-10-01T07:05:10Z</dcterms:modified>
</cp:coreProperties>
</file>